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<sst xmlns="http://schemas.openxmlformats.org/spreadsheetml/2006/main" count="55" uniqueCount="55">
  <si>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Posta 1854</t>
  </si>
  <si>
    <t>Levelek</t>
  </si>
  <si>
    <t>Csomagok</t>
  </si>
  <si>
    <t>Hiv. csomag</t>
  </si>
  <si>
    <t>Utasok</t>
  </si>
  <si>
    <t>Postakocsi</t>
  </si>
  <si>
    <t>Külföldről érk. Sendung</t>
  </si>
  <si>
    <t>Külföldre fela.</t>
  </si>
  <si>
    <t>Fau.</t>
  </si>
  <si>
    <t>Salzburg</t>
  </si>
  <si>
    <t>Styria</t>
  </si>
  <si>
    <t>Karinthia</t>
  </si>
  <si>
    <t>Krajna</t>
  </si>
  <si>
    <t>Küstenlad</t>
  </si>
  <si>
    <t>Cseho.</t>
  </si>
  <si>
    <t>Morvaország</t>
  </si>
  <si>
    <t>Szilézia</t>
  </si>
  <si>
    <t>Galícia</t>
  </si>
  <si>
    <t>Bukovina</t>
  </si>
  <si>
    <t>Dalmácia</t>
  </si>
  <si>
    <t>Lombardia</t>
  </si>
  <si>
    <t>Velence</t>
  </si>
  <si>
    <t>Vajdaság</t>
  </si>
  <si>
    <t>Horvátország</t>
  </si>
  <si>
    <t>Erdély</t>
  </si>
  <si>
    <t>Birodalom 1854</t>
  </si>
  <si>
    <t>Birodalom, 1853</t>
  </si>
  <si>
    <t>C16</t>
  </si>
  <si>
    <t>C17</t>
  </si>
  <si>
    <t>M0</t>
  </si>
  <si>
    <t>M6</t>
  </si>
  <si>
    <t>M7</t>
  </si>
  <si>
    <t>M10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</si>
  <si>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</si>
  <si>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</si>
  <si>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</si>
  <si>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</si>
  <si>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</si>
  <si>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</si>
  <si>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</si>
  <si>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</si>
  <si>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</si>
  <si>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</si>
  <si>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</si>
  <si>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</si>
  <si>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</si>
  <si>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</si>
  <si>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LAKOSSÁG, 1869</t>
  </si>
  <si>
    <t>LAKOSSÁG, 1857</t>
  </si>
  <si>
    <t>Lakosság növekedés 57-69</t>
  </si>
  <si>
    <t>Hivatalos küldemények</t>
  </si>
  <si>
    <t>Pénzküld. Forint</t>
  </si>
  <si>
    <t>Magyarország</t>
  </si>
  <si>
    <t>Aau. És Bécs</t>
  </si>
  <si>
    <t>Tirol-Vorarlberg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</si>
</sst>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5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150" zoomScaleNormal="150" zoomScalePageLayoutView="0" workbookViewId="0" topLeftCell="A1">
      <pane xSplit="2" ySplit="1" topLeftCell="C7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A17" sqref="A17"/>
    </sheetView>
  </sheetViews>
  <sheetFormatPr defaultColWidth="11.57421875" defaultRowHeight="12.75"/>
  <cols>
    <col min="1" max="2" width="11.57421875" style="0" customWidth="1"/>
    <col min="3" max="5" width="11.57421875" style="1" customWidth="1"/>
  </cols>
  <sheetData>
    <row r="1" spans="2:14" ht="12.75">
      <c r="B1" t="s">
        <v>0</v>
      </c>
      <c r="C1" s="1" t="s">
        <v>48</v>
      </c>
      <c r="D1" s="1" t="s">
        <v>47</v>
      </c>
      <c r="E1" s="1" t="s">
        <v>49</v>
      </c>
      <c r="F1" t="s">
        <v>1</v>
      </c>
      <c r="G1" t="s">
        <v>50</v>
      </c>
      <c r="H1" t="s">
        <v>2</v>
      </c>
      <c r="I1" t="s">
        <v>3</v>
      </c>
      <c r="J1" t="s">
        <v>51</v>
      </c>
      <c r="K1" t="s">
        <v>4</v>
      </c>
      <c r="L1" t="s">
        <v>5</v>
      </c>
      <c r="M1" t="s">
        <v>6</v>
      </c>
      <c r="N1" t="s">
        <v>7</v>
      </c>
    </row>
    <row r="2" spans="1:14" ht="15.75">
      <c r="A2" t="s">
        <v>27</v>
      </c>
      <c r="B2" t="s">
        <v>20</v>
      </c>
      <c r="C2" s="2">
        <v>2835417</v>
      </c>
      <c r="D2" s="4"/>
      <c r="E2" s="4"/>
      <c r="F2">
        <v>4369200</v>
      </c>
      <c r="G2">
        <v>1084250</v>
      </c>
      <c r="H2">
        <v>203530</v>
      </c>
      <c r="I2">
        <v>84350</v>
      </c>
      <c r="J2">
        <v>41981000</v>
      </c>
      <c r="K2">
        <v>13870</v>
      </c>
      <c r="M2">
        <v>13956</v>
      </c>
      <c r="N2">
        <v>11236</v>
      </c>
    </row>
    <row r="3" spans="1:14" ht="15.75">
      <c r="A3" t="s">
        <v>28</v>
      </c>
      <c r="B3" t="s">
        <v>21</v>
      </c>
      <c r="C3" s="2">
        <v>2306875</v>
      </c>
      <c r="D3" s="4"/>
      <c r="E3" s="4"/>
      <c r="F3">
        <v>3960100</v>
      </c>
      <c r="G3">
        <v>1155680</v>
      </c>
      <c r="H3">
        <v>242210</v>
      </c>
      <c r="I3">
        <v>127140</v>
      </c>
      <c r="J3">
        <v>105937820</v>
      </c>
      <c r="K3">
        <v>6500</v>
      </c>
      <c r="L3">
        <v>237</v>
      </c>
      <c r="M3">
        <v>4612</v>
      </c>
      <c r="N3">
        <v>5120</v>
      </c>
    </row>
    <row r="4" spans="1:14" ht="15.75">
      <c r="A4" t="s">
        <v>29</v>
      </c>
      <c r="B4" t="s">
        <v>52</v>
      </c>
      <c r="C4" s="2">
        <v>8054471</v>
      </c>
      <c r="D4" s="3">
        <v>9588000</v>
      </c>
      <c r="E4" s="1">
        <f>D4/C4</f>
        <v>1.1903947509401922</v>
      </c>
      <c r="F4">
        <v>5708300</v>
      </c>
      <c r="G4">
        <v>1924136</v>
      </c>
      <c r="H4">
        <v>296248</v>
      </c>
      <c r="I4">
        <v>140358</v>
      </c>
      <c r="J4">
        <v>80373409</v>
      </c>
      <c r="K4">
        <v>6432</v>
      </c>
      <c r="L4">
        <v>182</v>
      </c>
      <c r="M4">
        <v>2798</v>
      </c>
      <c r="N4">
        <v>2634</v>
      </c>
    </row>
    <row r="5" spans="1:14" ht="15.75">
      <c r="A5" t="s">
        <v>30</v>
      </c>
      <c r="B5" t="s">
        <v>22</v>
      </c>
      <c r="C5" s="2">
        <v>1526105</v>
      </c>
      <c r="D5" s="1">
        <v>1600000</v>
      </c>
      <c r="E5" s="1">
        <f>D5/C5</f>
        <v>1.04842065257633</v>
      </c>
      <c r="F5">
        <v>976200</v>
      </c>
      <c r="G5">
        <v>597420</v>
      </c>
      <c r="H5">
        <v>41595</v>
      </c>
      <c r="I5">
        <v>12260</v>
      </c>
      <c r="J5">
        <v>14692690</v>
      </c>
      <c r="K5">
        <v>2142</v>
      </c>
      <c r="L5">
        <v>14</v>
      </c>
      <c r="M5">
        <v>620</v>
      </c>
      <c r="N5">
        <v>836</v>
      </c>
    </row>
    <row r="6" spans="1:14" ht="12.75">
      <c r="A6" t="s">
        <v>32</v>
      </c>
      <c r="B6" t="s">
        <v>23</v>
      </c>
      <c r="C6" s="1">
        <v>1913588</v>
      </c>
      <c r="D6" s="1">
        <v>1838198</v>
      </c>
      <c r="E6" s="1">
        <f>D6/C6</f>
        <v>0.9606028047834748</v>
      </c>
      <c r="F6">
        <v>591500</v>
      </c>
      <c r="G6">
        <v>522976</v>
      </c>
      <c r="H6">
        <v>97274</v>
      </c>
      <c r="I6">
        <v>32432</v>
      </c>
      <c r="J6">
        <v>31977468</v>
      </c>
      <c r="K6">
        <v>5225</v>
      </c>
      <c r="L6">
        <v>33</v>
      </c>
      <c r="M6">
        <v>306</v>
      </c>
      <c r="N6">
        <v>356</v>
      </c>
    </row>
    <row r="7" spans="1:14" ht="15.75">
      <c r="A7" t="s">
        <v>31</v>
      </c>
      <c r="B7" t="s">
        <v>24</v>
      </c>
      <c r="C7" s="2">
        <v>2173704</v>
      </c>
      <c r="D7" s="3">
        <v>2115024</v>
      </c>
      <c r="E7" s="1">
        <f>D7/C7</f>
        <v>0.9730046041227325</v>
      </c>
      <c r="F7">
        <v>571900</v>
      </c>
      <c r="G7">
        <v>501133</v>
      </c>
      <c r="H7">
        <v>33321</v>
      </c>
      <c r="I7">
        <v>17610</v>
      </c>
      <c r="J7">
        <v>29930438</v>
      </c>
      <c r="K7">
        <v>2456</v>
      </c>
      <c r="L7">
        <v>69</v>
      </c>
      <c r="M7">
        <v>438</v>
      </c>
      <c r="N7">
        <v>209</v>
      </c>
    </row>
    <row r="8" spans="1:14" ht="15.75">
      <c r="A8" t="s">
        <v>33</v>
      </c>
      <c r="B8" t="s">
        <v>53</v>
      </c>
      <c r="C8" s="2">
        <v>1369699</v>
      </c>
      <c r="D8" s="1">
        <v>1954251</v>
      </c>
      <c r="E8" s="1">
        <f>D8/C8</f>
        <v>1.4267740576579233</v>
      </c>
      <c r="F8">
        <v>9741300</v>
      </c>
      <c r="G8">
        <v>2650163</v>
      </c>
      <c r="H8">
        <v>943509</v>
      </c>
      <c r="I8">
        <v>646721</v>
      </c>
      <c r="J8">
        <v>113784</v>
      </c>
      <c r="K8">
        <v>18819</v>
      </c>
      <c r="L8">
        <v>260</v>
      </c>
      <c r="M8">
        <v>22391</v>
      </c>
      <c r="N8">
        <v>19512</v>
      </c>
    </row>
    <row r="9" spans="1:14" ht="15.75">
      <c r="A9" t="s">
        <v>34</v>
      </c>
      <c r="B9" t="s">
        <v>8</v>
      </c>
      <c r="C9" s="2">
        <v>688294</v>
      </c>
      <c r="D9" s="1">
        <v>731579</v>
      </c>
      <c r="E9" s="1">
        <f aca="true" t="shared" si="0" ref="E9:E21">D9/C9</f>
        <v>1.0628873708037554</v>
      </c>
      <c r="F9">
        <v>1036200</v>
      </c>
      <c r="G9">
        <v>612723</v>
      </c>
      <c r="H9">
        <v>146117</v>
      </c>
      <c r="I9">
        <v>77754</v>
      </c>
      <c r="J9">
        <v>16929</v>
      </c>
      <c r="K9">
        <v>8343</v>
      </c>
      <c r="L9">
        <v>41</v>
      </c>
      <c r="M9">
        <v>4818</v>
      </c>
      <c r="N9">
        <v>3673</v>
      </c>
    </row>
    <row r="10" spans="1:14" ht="15.75">
      <c r="A10" t="s">
        <v>35</v>
      </c>
      <c r="B10" t="s">
        <v>9</v>
      </c>
      <c r="C10" s="2">
        <v>140197</v>
      </c>
      <c r="D10" s="1">
        <v>151410</v>
      </c>
      <c r="E10" s="1">
        <f t="shared" si="0"/>
        <v>1.0799803134161217</v>
      </c>
      <c r="F10">
        <v>489000</v>
      </c>
      <c r="G10">
        <v>225683</v>
      </c>
      <c r="H10">
        <v>35119</v>
      </c>
      <c r="I10">
        <v>37730</v>
      </c>
      <c r="J10">
        <v>13630</v>
      </c>
      <c r="K10">
        <v>8750</v>
      </c>
      <c r="L10">
        <v>12</v>
      </c>
      <c r="M10">
        <v>4931</v>
      </c>
      <c r="N10">
        <v>12355</v>
      </c>
    </row>
    <row r="11" spans="1:14" ht="15.75">
      <c r="A11" t="s">
        <v>36</v>
      </c>
      <c r="B11" t="s">
        <v>10</v>
      </c>
      <c r="C11" s="2">
        <v>1010076</v>
      </c>
      <c r="D11" s="1">
        <v>1131309</v>
      </c>
      <c r="E11" s="1">
        <f t="shared" si="0"/>
        <v>1.1200236417853706</v>
      </c>
      <c r="F11">
        <v>1649310</v>
      </c>
      <c r="G11">
        <v>1087276</v>
      </c>
      <c r="H11">
        <v>230643</v>
      </c>
      <c r="I11">
        <v>118441</v>
      </c>
      <c r="J11">
        <v>41619</v>
      </c>
      <c r="K11">
        <v>15791</v>
      </c>
      <c r="L11">
        <v>62</v>
      </c>
      <c r="M11">
        <v>1865</v>
      </c>
      <c r="N11">
        <v>2467</v>
      </c>
    </row>
    <row r="12" spans="1:14" ht="15.75">
      <c r="A12" t="s">
        <v>37</v>
      </c>
      <c r="B12" t="s">
        <v>11</v>
      </c>
      <c r="C12" s="2">
        <v>324325</v>
      </c>
      <c r="D12" s="1">
        <v>336400</v>
      </c>
      <c r="E12" s="1">
        <f t="shared" si="0"/>
        <v>1.0372311724350574</v>
      </c>
      <c r="F12">
        <v>461100</v>
      </c>
      <c r="G12">
        <v>303189</v>
      </c>
      <c r="H12">
        <v>69667</v>
      </c>
      <c r="I12">
        <v>35952</v>
      </c>
      <c r="J12">
        <v>25087</v>
      </c>
      <c r="K12">
        <v>5974</v>
      </c>
      <c r="L12">
        <v>11</v>
      </c>
      <c r="M12">
        <v>950</v>
      </c>
      <c r="N12">
        <v>996</v>
      </c>
    </row>
    <row r="13" spans="1:14" ht="15.75">
      <c r="A13" t="s">
        <v>38</v>
      </c>
      <c r="B13" t="s">
        <v>12</v>
      </c>
      <c r="C13" s="2">
        <v>467441</v>
      </c>
      <c r="D13" s="1">
        <v>463273</v>
      </c>
      <c r="E13" s="1">
        <f t="shared" si="0"/>
        <v>0.9910833666708739</v>
      </c>
      <c r="F13">
        <v>485900</v>
      </c>
      <c r="G13">
        <v>308123</v>
      </c>
      <c r="H13">
        <v>30604</v>
      </c>
      <c r="I13">
        <v>15380</v>
      </c>
      <c r="J13">
        <v>15357</v>
      </c>
      <c r="K13">
        <v>12489</v>
      </c>
      <c r="L13">
        <v>96</v>
      </c>
      <c r="M13">
        <v>284</v>
      </c>
      <c r="N13">
        <v>80</v>
      </c>
    </row>
    <row r="14" spans="1:14" ht="15.75">
      <c r="A14" t="s">
        <v>39</v>
      </c>
      <c r="B14" t="s">
        <v>13</v>
      </c>
      <c r="C14" s="2">
        <v>507931</v>
      </c>
      <c r="D14" s="1">
        <v>582079</v>
      </c>
      <c r="E14" s="1">
        <f t="shared" si="0"/>
        <v>1.1459804579755912</v>
      </c>
      <c r="F14">
        <v>2423200</v>
      </c>
      <c r="G14">
        <v>365344</v>
      </c>
      <c r="H14">
        <v>56076</v>
      </c>
      <c r="I14">
        <v>17145</v>
      </c>
      <c r="J14">
        <v>38743</v>
      </c>
      <c r="K14">
        <v>7778</v>
      </c>
      <c r="L14">
        <v>34</v>
      </c>
      <c r="M14">
        <v>6293</v>
      </c>
      <c r="N14">
        <v>129</v>
      </c>
    </row>
    <row r="15" spans="1:14" ht="15.75">
      <c r="A15" t="s">
        <v>40</v>
      </c>
      <c r="B15" t="s">
        <v>54</v>
      </c>
      <c r="C15" s="2">
        <v>865553</v>
      </c>
      <c r="D15" s="1">
        <v>878907</v>
      </c>
      <c r="E15" s="1">
        <f t="shared" si="0"/>
        <v>1.0154282868871114</v>
      </c>
      <c r="F15">
        <v>1384500</v>
      </c>
      <c r="G15">
        <v>890120</v>
      </c>
      <c r="H15">
        <v>148693</v>
      </c>
      <c r="I15">
        <v>92772</v>
      </c>
      <c r="J15">
        <v>36000</v>
      </c>
      <c r="K15">
        <v>11563</v>
      </c>
      <c r="L15">
        <v>47</v>
      </c>
      <c r="M15">
        <v>17552</v>
      </c>
      <c r="N15">
        <v>17517</v>
      </c>
    </row>
    <row r="16" spans="1:14" ht="15.75">
      <c r="A16" t="s">
        <v>41</v>
      </c>
      <c r="B16" t="s">
        <v>14</v>
      </c>
      <c r="C16" s="2">
        <v>4778693</v>
      </c>
      <c r="D16" s="1">
        <v>5106069</v>
      </c>
      <c r="E16" s="1">
        <f t="shared" si="0"/>
        <v>1.0685074349827453</v>
      </c>
      <c r="F16">
        <v>6076300</v>
      </c>
      <c r="G16">
        <v>3312553</v>
      </c>
      <c r="H16">
        <v>324863</v>
      </c>
      <c r="I16">
        <v>125495</v>
      </c>
      <c r="J16">
        <v>229865</v>
      </c>
      <c r="K16">
        <v>60689</v>
      </c>
      <c r="L16">
        <v>234</v>
      </c>
      <c r="M16">
        <v>69623</v>
      </c>
      <c r="N16">
        <v>77411</v>
      </c>
    </row>
    <row r="17" spans="1:14" ht="15.75">
      <c r="A17" t="s">
        <v>42</v>
      </c>
      <c r="B17" t="s">
        <v>15</v>
      </c>
      <c r="C17" s="2">
        <v>1878029</v>
      </c>
      <c r="D17" s="1">
        <v>1997897</v>
      </c>
      <c r="E17" s="1">
        <f t="shared" si="0"/>
        <v>1.0638264904322563</v>
      </c>
      <c r="F17">
        <v>2523400</v>
      </c>
      <c r="G17">
        <v>987330</v>
      </c>
      <c r="H17">
        <v>136805</v>
      </c>
      <c r="I17">
        <v>42964</v>
      </c>
      <c r="J17">
        <v>96632</v>
      </c>
      <c r="K17">
        <v>11810</v>
      </c>
      <c r="L17">
        <v>77</v>
      </c>
      <c r="M17">
        <v>9967</v>
      </c>
      <c r="N17">
        <v>4821</v>
      </c>
    </row>
    <row r="18" spans="1:14" ht="15.75">
      <c r="A18" t="s">
        <v>43</v>
      </c>
      <c r="B18" t="s">
        <v>16</v>
      </c>
      <c r="C18" s="2">
        <v>462051</v>
      </c>
      <c r="D18" s="1">
        <v>511581</v>
      </c>
      <c r="E18" s="1">
        <f t="shared" si="0"/>
        <v>1.1071959588876552</v>
      </c>
      <c r="F18">
        <v>453400</v>
      </c>
      <c r="G18">
        <v>289881</v>
      </c>
      <c r="H18">
        <v>20668</v>
      </c>
      <c r="I18">
        <v>8325</v>
      </c>
      <c r="J18">
        <v>16070</v>
      </c>
      <c r="K18">
        <v>1749</v>
      </c>
      <c r="L18">
        <v>14</v>
      </c>
      <c r="M18">
        <v>4455</v>
      </c>
      <c r="N18">
        <v>3276</v>
      </c>
    </row>
    <row r="19" spans="1:14" ht="15.75">
      <c r="A19" t="s">
        <v>44</v>
      </c>
      <c r="B19" t="s">
        <v>17</v>
      </c>
      <c r="C19" s="2">
        <v>4628707</v>
      </c>
      <c r="D19" s="1">
        <v>5418016</v>
      </c>
      <c r="E19" s="1">
        <f t="shared" si="0"/>
        <v>1.1705247275319004</v>
      </c>
      <c r="F19">
        <v>2134400</v>
      </c>
      <c r="G19">
        <v>2535169</v>
      </c>
      <c r="H19">
        <v>123003</v>
      </c>
      <c r="I19">
        <v>53285</v>
      </c>
      <c r="J19">
        <v>78432</v>
      </c>
      <c r="K19">
        <v>18448</v>
      </c>
      <c r="L19">
        <v>160</v>
      </c>
      <c r="M19">
        <v>8116</v>
      </c>
      <c r="N19">
        <v>10855</v>
      </c>
    </row>
    <row r="20" spans="1:14" ht="15.75">
      <c r="A20" t="s">
        <v>45</v>
      </c>
      <c r="B20" t="s">
        <v>18</v>
      </c>
      <c r="C20" s="2">
        <v>447095</v>
      </c>
      <c r="D20" s="1">
        <v>511964</v>
      </c>
      <c r="E20" s="1">
        <f t="shared" si="0"/>
        <v>1.145089969693242</v>
      </c>
      <c r="F20">
        <v>169800</v>
      </c>
      <c r="G20">
        <v>186642</v>
      </c>
      <c r="H20">
        <v>7100</v>
      </c>
      <c r="I20">
        <v>3888</v>
      </c>
      <c r="J20">
        <v>8815</v>
      </c>
      <c r="K20">
        <v>1609</v>
      </c>
      <c r="M20">
        <v>899</v>
      </c>
      <c r="N20">
        <v>941</v>
      </c>
    </row>
    <row r="21" spans="1:14" ht="15.75">
      <c r="A21" t="s">
        <v>46</v>
      </c>
      <c r="B21" t="s">
        <v>19</v>
      </c>
      <c r="C21" s="2">
        <v>415628</v>
      </c>
      <c r="D21" s="1">
        <v>442796</v>
      </c>
      <c r="E21" s="1">
        <f t="shared" si="0"/>
        <v>1.065366144725572</v>
      </c>
      <c r="F21">
        <v>262600</v>
      </c>
      <c r="G21">
        <v>169402</v>
      </c>
      <c r="H21">
        <v>4951</v>
      </c>
      <c r="I21">
        <v>4777</v>
      </c>
      <c r="J21">
        <v>2453</v>
      </c>
      <c r="K21">
        <v>77</v>
      </c>
      <c r="L21">
        <v>4</v>
      </c>
      <c r="M21">
        <v>34</v>
      </c>
      <c r="N21">
        <v>18</v>
      </c>
    </row>
    <row r="23" spans="2:14" ht="12.75">
      <c r="B23" t="s">
        <v>25</v>
      </c>
      <c r="F23">
        <v>45767610</v>
      </c>
      <c r="G23">
        <v>19709193</v>
      </c>
      <c r="H23">
        <v>3191996</v>
      </c>
      <c r="I23">
        <v>1694779</v>
      </c>
      <c r="J23">
        <v>1038311655</v>
      </c>
      <c r="K23">
        <v>220514</v>
      </c>
      <c r="L23">
        <v>1587</v>
      </c>
      <c r="M23">
        <v>174908</v>
      </c>
      <c r="N23">
        <v>174442</v>
      </c>
    </row>
    <row r="24" spans="2:14" ht="12.75">
      <c r="B24" t="s">
        <v>26</v>
      </c>
      <c r="F24">
        <v>40713812</v>
      </c>
      <c r="G24">
        <v>16605545</v>
      </c>
      <c r="H24">
        <v>2786484</v>
      </c>
      <c r="I24">
        <v>1030337</v>
      </c>
      <c r="J24">
        <v>863884763</v>
      </c>
      <c r="K24">
        <v>244414</v>
      </c>
      <c r="L24">
        <v>1749</v>
      </c>
      <c r="M24">
        <v>130048</v>
      </c>
      <c r="N24">
        <v>133909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telepit</cp:lastModifiedBy>
  <dcterms:modified xsi:type="dcterms:W3CDTF">2017-09-02T17:55:30Z</dcterms:modified>
  <cp:category/>
  <cp:version/>
  <cp:contentType/>
  <cp:contentStatus/>
</cp:coreProperties>
</file>